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<sst xmlns="http://schemas.openxmlformats.org/spreadsheetml/2006/main" count="24" uniqueCount="20">
  <si>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</si>
  <si>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</si>
  <si>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</si>
  <si>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</si>
  <si>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</si>
  <si>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</si>
  <si>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</si>
  <si>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</si>
  <si>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</si>
  <si>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</si>
  <si>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</si>
  <si>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</si>
  <si>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</si>
  <si>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قضاء:الهرمل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</si>
  <si>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</si>
  <si>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</si>
  <si>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</si>
  <si>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الحائزين المستفيدين من الضمان بحسب حجم المساحة المزروعة   وفئة العمر*</t>
  </si>
  <si>
    <t>غير معني**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</si>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</sst>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6" fillId="0" borderId="5" xfId="1" applyNumberFormat="1" applyFont="1" applyBorder="1"/>
    <xf numFmtId="166" fontId="6" fillId="0" borderId="5" xfId="1" applyNumberFormat="1" applyFont="1" applyBorder="1"/>
    <xf numFmtId="166" fontId="6" fillId="0" borderId="7" xfId="1" applyNumberFormat="1" applyFont="1" applyBorder="1"/>
    <xf numFmtId="166" fontId="6" fillId="0" borderId="9" xfId="1" applyNumberFormat="1" applyFont="1" applyBorder="1"/>
    <xf numFmtId="166" fontId="7" fillId="0" borderId="11" xfId="1" applyNumberFormat="1" applyFont="1" applyBorder="1"/>
    <xf numFmtId="166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165" fontId="6" fillId="0" borderId="16" xfId="0" applyNumberFormat="1" applyFont="1" applyBorder="1"/>
    <xf numFmtId="165" fontId="6" fillId="0" borderId="17" xfId="0" applyNumberFormat="1" applyFont="1" applyBorder="1"/>
    <xf numFmtId="165" fontId="6" fillId="0" borderId="15" xfId="0" applyNumberFormat="1" applyFont="1" applyBorder="1"/>
    <xf numFmtId="165" fontId="6" fillId="0" borderId="8" xfId="0" applyNumberFormat="1" applyFont="1" applyBorder="1"/>
    <xf numFmtId="165" fontId="6" fillId="0" borderId="18" xfId="0" applyNumberFormat="1" applyFont="1" applyBorder="1"/>
    <xf numFmtId="165" fontId="6" fillId="0" borderId="10" xfId="0" applyNumberFormat="1" applyFont="1" applyBorder="1"/>
    <xf numFmtId="165" fontId="6" fillId="0" borderId="20" xfId="0" applyNumberFormat="1" applyFont="1" applyBorder="1"/>
    <xf numFmtId="165" fontId="7" fillId="0" borderId="12" xfId="0" applyNumberFormat="1" applyFont="1" applyBorder="1"/>
    <xf numFmtId="165" fontId="7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A4" sqref="A4:B4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1.25" customHeight="1" x14ac:dyDescent="0.5">
      <c r="A1" s="38" t="s">
        <v>13</v>
      </c>
      <c r="B1" s="38"/>
      <c r="C1" s="38"/>
      <c r="D1" s="38"/>
      <c r="E1" s="38"/>
      <c r="F1" s="38"/>
      <c r="G1" s="38"/>
      <c r="H1" s="2"/>
    </row>
    <row r="2" spans="1:8" ht="78" customHeight="1" x14ac:dyDescent="0.25">
      <c r="A2" s="33" t="s">
        <v>17</v>
      </c>
      <c r="B2" s="33"/>
      <c r="C2" s="33"/>
      <c r="D2" s="33"/>
      <c r="E2" s="33"/>
      <c r="F2" s="33"/>
      <c r="G2" s="33"/>
      <c r="H2" s="1"/>
    </row>
    <row r="3" spans="1:8" ht="20.25" customHeight="1" x14ac:dyDescent="0.25">
      <c r="A3" s="13"/>
      <c r="B3" s="13"/>
      <c r="C3" s="13"/>
      <c r="D3" s="13"/>
      <c r="E3" s="13"/>
      <c r="F3" s="13"/>
      <c r="G3" s="13"/>
      <c r="H3" s="1"/>
    </row>
    <row r="4" spans="1:8" ht="19.5" thickBot="1" x14ac:dyDescent="0.35">
      <c r="A4" s="34" t="s">
        <v>9</v>
      </c>
      <c r="B4" s="34"/>
      <c r="E4" s="37" t="s">
        <v>14</v>
      </c>
      <c r="F4" s="37"/>
      <c r="G4" s="37"/>
    </row>
    <row r="5" spans="1:8" ht="19.5" thickBot="1" x14ac:dyDescent="0.3">
      <c r="A5" s="35" t="s">
        <v>0</v>
      </c>
      <c r="B5" s="28" t="s">
        <v>10</v>
      </c>
      <c r="C5" s="28"/>
      <c r="D5" s="29" t="s">
        <v>11</v>
      </c>
      <c r="E5" s="30"/>
      <c r="F5" s="31" t="s">
        <v>12</v>
      </c>
      <c r="G5" s="32"/>
    </row>
    <row r="6" spans="1:8" ht="15.75" thickBot="1" x14ac:dyDescent="0.3">
      <c r="A6" s="36"/>
      <c r="B6" s="5" t="s">
        <v>8</v>
      </c>
      <c r="C6" s="3" t="s">
        <v>19</v>
      </c>
      <c r="D6" s="5" t="s">
        <v>8</v>
      </c>
      <c r="E6" s="4" t="s">
        <v>19</v>
      </c>
      <c r="F6" s="5" t="s">
        <v>8</v>
      </c>
      <c r="G6" s="3" t="s">
        <v>19</v>
      </c>
    </row>
    <row r="7" spans="1:8" x14ac:dyDescent="0.25">
      <c r="A7" s="14" t="s">
        <v>18</v>
      </c>
      <c r="B7" s="7">
        <v>0</v>
      </c>
      <c r="C7" s="18">
        <f>B7/$B$14*100</f>
        <v>0</v>
      </c>
      <c r="D7" s="8">
        <v>0</v>
      </c>
      <c r="E7" s="19">
        <f>D7/$D$14*100</f>
        <v>0</v>
      </c>
      <c r="F7" s="8">
        <v>0</v>
      </c>
      <c r="G7" s="20">
        <f>F7/$F$14*100</f>
        <v>0</v>
      </c>
    </row>
    <row r="8" spans="1:8" x14ac:dyDescent="0.25">
      <c r="A8" s="15" t="s">
        <v>1</v>
      </c>
      <c r="B8" s="9">
        <v>2996.5549999999998</v>
      </c>
      <c r="C8" s="21">
        <f t="shared" ref="C8:C14" si="0">B8/$B$14*100</f>
        <v>3.228308765059948</v>
      </c>
      <c r="D8" s="9">
        <v>2688.3049999999998</v>
      </c>
      <c r="E8" s="22">
        <f t="shared" ref="E8:E14" si="1">D8/$D$14*100</f>
        <v>3.3958537868309961</v>
      </c>
      <c r="F8" s="9">
        <v>308.25</v>
      </c>
      <c r="G8" s="21">
        <f t="shared" ref="G8:G14" si="2">F8/$F$14*100</f>
        <v>2.2571059296241329</v>
      </c>
    </row>
    <row r="9" spans="1:8" x14ac:dyDescent="0.25">
      <c r="A9" s="15" t="s">
        <v>2</v>
      </c>
      <c r="B9" s="9">
        <v>12979.62</v>
      </c>
      <c r="C9" s="21">
        <f t="shared" si="0"/>
        <v>13.983464682993441</v>
      </c>
      <c r="D9" s="9">
        <v>10995.83</v>
      </c>
      <c r="E9" s="22">
        <f t="shared" si="1"/>
        <v>13.889878918072865</v>
      </c>
      <c r="F9" s="9">
        <v>1983.79</v>
      </c>
      <c r="G9" s="21">
        <f t="shared" si="2"/>
        <v>14.525950274546823</v>
      </c>
    </row>
    <row r="10" spans="1:8" x14ac:dyDescent="0.25">
      <c r="A10" s="15" t="s">
        <v>3</v>
      </c>
      <c r="B10" s="9">
        <v>21200.935000000001</v>
      </c>
      <c r="C10" s="21">
        <f t="shared" si="0"/>
        <v>22.840616737542359</v>
      </c>
      <c r="D10" s="9">
        <v>18376.185000000001</v>
      </c>
      <c r="E10" s="22">
        <f t="shared" si="1"/>
        <v>23.212707419640612</v>
      </c>
      <c r="F10" s="9">
        <v>2824.75</v>
      </c>
      <c r="G10" s="21">
        <f t="shared" si="2"/>
        <v>20.683730655979783</v>
      </c>
    </row>
    <row r="11" spans="1:8" x14ac:dyDescent="0.25">
      <c r="A11" s="15" t="s">
        <v>4</v>
      </c>
      <c r="B11" s="9">
        <v>22089.434000000001</v>
      </c>
      <c r="C11" s="21">
        <f t="shared" si="0"/>
        <v>23.797832309906955</v>
      </c>
      <c r="D11" s="9">
        <v>18752.134999999998</v>
      </c>
      <c r="E11" s="22">
        <f t="shared" si="1"/>
        <v>23.687605629166356</v>
      </c>
      <c r="F11" s="9">
        <v>3337.299</v>
      </c>
      <c r="G11" s="21">
        <f t="shared" si="2"/>
        <v>24.43677976262348</v>
      </c>
    </row>
    <row r="12" spans="1:8" x14ac:dyDescent="0.25">
      <c r="A12" s="15" t="s">
        <v>5</v>
      </c>
      <c r="B12" s="9">
        <v>18742.413</v>
      </c>
      <c r="C12" s="21">
        <f t="shared" si="0"/>
        <v>20.191952480856688</v>
      </c>
      <c r="D12" s="9">
        <v>15614.653</v>
      </c>
      <c r="E12" s="22">
        <f t="shared" si="1"/>
        <v>19.724353642946753</v>
      </c>
      <c r="F12" s="9">
        <v>3127.76</v>
      </c>
      <c r="G12" s="21">
        <f t="shared" si="2"/>
        <v>22.902467615380949</v>
      </c>
    </row>
    <row r="13" spans="1:8" ht="15.75" thickBot="1" x14ac:dyDescent="0.3">
      <c r="A13" s="16" t="s">
        <v>6</v>
      </c>
      <c r="B13" s="10">
        <v>14812.245000000001</v>
      </c>
      <c r="C13" s="23">
        <f t="shared" si="0"/>
        <v>15.957825023640613</v>
      </c>
      <c r="D13" s="10">
        <v>12737.225</v>
      </c>
      <c r="E13" s="24">
        <f t="shared" si="1"/>
        <v>16.089600603342419</v>
      </c>
      <c r="F13" s="10">
        <v>2075.02</v>
      </c>
      <c r="G13" s="23">
        <f t="shared" si="2"/>
        <v>15.193965761844828</v>
      </c>
    </row>
    <row r="14" spans="1:8" ht="16.5" thickBot="1" x14ac:dyDescent="0.3">
      <c r="A14" s="17" t="s">
        <v>7</v>
      </c>
      <c r="B14" s="11">
        <v>92821.202000000005</v>
      </c>
      <c r="C14" s="25">
        <f t="shared" si="0"/>
        <v>100</v>
      </c>
      <c r="D14" s="11">
        <v>79164.332999999999</v>
      </c>
      <c r="E14" s="26">
        <f t="shared" si="1"/>
        <v>100</v>
      </c>
      <c r="F14" s="11">
        <v>13656.869000000001</v>
      </c>
      <c r="G14" s="25">
        <f t="shared" si="2"/>
        <v>100</v>
      </c>
    </row>
    <row r="15" spans="1:8" x14ac:dyDescent="0.25">
      <c r="F15" s="12"/>
    </row>
    <row r="16" spans="1:8" ht="15" customHeight="1" x14ac:dyDescent="0.25">
      <c r="A16" s="27" t="s">
        <v>15</v>
      </c>
      <c r="B16" s="27"/>
      <c r="C16" s="27"/>
      <c r="D16" s="27"/>
      <c r="E16" s="27"/>
      <c r="F16" s="6"/>
      <c r="G16" s="6"/>
    </row>
    <row r="17" spans="1:5" x14ac:dyDescent="0.25">
      <c r="A17" s="27" t="s">
        <v>16</v>
      </c>
      <c r="B17" s="27"/>
      <c r="C17" s="27"/>
      <c r="D17" s="27"/>
      <c r="E17" s="27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2012-10-19T06:42:11Z</dcterms:modified>
</cp:coreProperties>
</file>